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160" windowHeight="4950" activeTab="0"/>
  </bookViews>
  <sheets>
    <sheet name="poisson" sheetId="1" r:id="rId1"/>
  </sheets>
  <definedNames>
    <definedName name="alpha">#REF!</definedName>
    <definedName name="beta">#REF!</definedName>
    <definedName name="deg_freedom">#REF!</definedName>
    <definedName name="mean" localSheetId="0">'poisson'!$M$1</definedName>
    <definedName name="mean">#REF!</definedName>
    <definedName name="prob_success">#REF!</definedName>
    <definedName name="stdev" localSheetId="0">'poisson'!$M$2</definedName>
    <definedName name="stdev">#REF!</definedName>
    <definedName name="trials">#REF!</definedName>
  </definedNames>
  <calcPr fullCalcOnLoad="1"/>
</workbook>
</file>

<file path=xl/sharedStrings.xml><?xml version="1.0" encoding="utf-8"?>
<sst xmlns="http://schemas.openxmlformats.org/spreadsheetml/2006/main" count="5" uniqueCount="5">
  <si>
    <t>x</t>
  </si>
  <si>
    <t>Mean=</t>
  </si>
  <si>
    <t>Standard deviation=</t>
  </si>
  <si>
    <t>PDF</t>
  </si>
  <si>
    <t>CDF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</si>
</sst>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Poisson distribution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Probability Distribution Function</a:t>
            </a:r>
          </a:p>
        </c:rich>
      </c:tx>
      <c:layout>
        <c:manualLayout>
          <c:xMode val="factor"/>
          <c:yMode val="factor"/>
          <c:x val="-0.0047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241"/>
          <c:w val="0.9505"/>
          <c:h val="0.72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poisson!$I$1</c:f>
              <c:strCache>
                <c:ptCount val="1"/>
                <c:pt idx="0">
                  <c:v>PDF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poisson!$H$2:$H$52</c:f>
              <c:numCache/>
            </c:numRef>
          </c:xVal>
          <c:yVal>
            <c:numRef>
              <c:f>poisson!$I$2:$I$52</c:f>
              <c:numCache/>
            </c:numRef>
          </c:yVal>
          <c:smooth val="1"/>
        </c:ser>
        <c:axId val="17167065"/>
        <c:axId val="20285858"/>
      </c:scatterChart>
      <c:valAx>
        <c:axId val="17167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85858"/>
        <c:crosses val="autoZero"/>
        <c:crossBetween val="midCat"/>
        <c:dispUnits/>
      </c:valAx>
      <c:valAx>
        <c:axId val="2028585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670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Poisson distribution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Cumulative Distribution Function</a:t>
            </a:r>
          </a:p>
        </c:rich>
      </c:tx>
      <c:layout>
        <c:manualLayout>
          <c:xMode val="factor"/>
          <c:yMode val="factor"/>
          <c:x val="-0.002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241"/>
          <c:w val="0.9505"/>
          <c:h val="0.724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poisson!$J$1</c:f>
              <c:strCache>
                <c:ptCount val="1"/>
                <c:pt idx="0">
                  <c:v>CDF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poisson!$H$2:$H$52</c:f>
              <c:numCache/>
            </c:numRef>
          </c:xVal>
          <c:yVal>
            <c:numRef>
              <c:f>poisson!$J$2:$J$52</c:f>
              <c:numCache/>
            </c:numRef>
          </c:yVal>
          <c:smooth val="1"/>
        </c:ser>
        <c:axId val="48354995"/>
        <c:axId val="32541772"/>
      </c:scatterChart>
      <c:valAx>
        <c:axId val="483549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41772"/>
        <c:crosses val="autoZero"/>
        <c:crossBetween val="midCat"/>
        <c:dispUnits/>
      </c:valAx>
      <c:valAx>
        <c:axId val="325417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549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9525</xdr:rowOff>
    </xdr:from>
    <xdr:to>
      <xdr:col>6</xdr:col>
      <xdr:colOff>485775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133350" y="200025"/>
        <a:ext cx="40100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17</xdr:row>
      <xdr:rowOff>123825</xdr:rowOff>
    </xdr:from>
    <xdr:to>
      <xdr:col>6</xdr:col>
      <xdr:colOff>485775</xdr:colOff>
      <xdr:row>33</xdr:row>
      <xdr:rowOff>76200</xdr:rowOff>
    </xdr:to>
    <xdr:graphicFrame>
      <xdr:nvGraphicFramePr>
        <xdr:cNvPr id="2" name="Chart 2"/>
        <xdr:cNvGraphicFramePr/>
      </xdr:nvGraphicFramePr>
      <xdr:xfrm>
        <a:off x="133350" y="3362325"/>
        <a:ext cx="401002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4</xdr:row>
      <xdr:rowOff>0</xdr:rowOff>
    </xdr:from>
    <xdr:to>
      <xdr:col>13</xdr:col>
      <xdr:colOff>504825</xdr:colOff>
      <xdr:row>8</xdr:row>
      <xdr:rowOff>114300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086600" y="762000"/>
          <a:ext cx="1933575" cy="876300"/>
        </a:xfrm>
        <a:prstGeom prst="rect">
          <a:avLst/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Change the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parameters in cells M1 and M2 (yellow cells) and look at the impact on the PDF and CDF on the left.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M52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9" max="10" width="12.00390625" style="0" bestFit="1" customWidth="1"/>
    <col min="12" max="12" width="12.28125" style="0" customWidth="1"/>
  </cols>
  <sheetData>
    <row r="1" spans="8:13" ht="15">
      <c r="H1" s="1" t="s">
        <v>0</v>
      </c>
      <c r="I1" s="1" t="s">
        <v>3</v>
      </c>
      <c r="J1" t="s">
        <v>4</v>
      </c>
      <c r="L1" s="1" t="s">
        <v>1</v>
      </c>
      <c r="M1" s="2">
        <v>5</v>
      </c>
    </row>
    <row r="2" spans="8:13" ht="15">
      <c r="H2">
        <v>0</v>
      </c>
      <c r="I2">
        <f aca="true" t="shared" si="0" ref="I2:I33">POISSON(H2,mean,FALSE)</f>
        <v>0.006737946999085658</v>
      </c>
      <c r="J2">
        <f aca="true" t="shared" si="1" ref="J2:J33">POISSON(H2,mean,TRUE)</f>
        <v>0.006737946999085658</v>
      </c>
      <c r="L2" s="1" t="s">
        <v>2</v>
      </c>
      <c r="M2" s="2">
        <v>1</v>
      </c>
    </row>
    <row r="3" spans="8:10" ht="15">
      <c r="H3">
        <f>H2+1</f>
        <v>1</v>
      </c>
      <c r="I3">
        <f t="shared" si="0"/>
        <v>0.03368973499542829</v>
      </c>
      <c r="J3">
        <f t="shared" si="1"/>
        <v>0.04042768199451394</v>
      </c>
    </row>
    <row r="4" spans="8:10" ht="15">
      <c r="H4">
        <f aca="true" t="shared" si="2" ref="H4:H52">H3+1</f>
        <v>2</v>
      </c>
      <c r="I4">
        <f t="shared" si="0"/>
        <v>0.08422433748857072</v>
      </c>
      <c r="J4">
        <f t="shared" si="1"/>
        <v>0.12465201948308466</v>
      </c>
    </row>
    <row r="5" spans="8:10" ht="15">
      <c r="H5">
        <f t="shared" si="2"/>
        <v>3</v>
      </c>
      <c r="I5">
        <f t="shared" si="0"/>
        <v>0.14037389581428455</v>
      </c>
      <c r="J5">
        <f t="shared" si="1"/>
        <v>0.2650259152973692</v>
      </c>
    </row>
    <row r="6" spans="8:10" ht="15">
      <c r="H6">
        <f t="shared" si="2"/>
        <v>4</v>
      </c>
      <c r="I6">
        <f t="shared" si="0"/>
        <v>0.17546736976785568</v>
      </c>
      <c r="J6">
        <f t="shared" si="1"/>
        <v>0.440493285065225</v>
      </c>
    </row>
    <row r="7" spans="8:10" ht="15">
      <c r="H7">
        <f t="shared" si="2"/>
        <v>5</v>
      </c>
      <c r="I7">
        <f t="shared" si="0"/>
        <v>0.17546736976785568</v>
      </c>
      <c r="J7">
        <f t="shared" si="1"/>
        <v>0.6159606548330806</v>
      </c>
    </row>
    <row r="8" spans="8:10" ht="15">
      <c r="H8">
        <f t="shared" si="2"/>
        <v>6</v>
      </c>
      <c r="I8">
        <f t="shared" si="0"/>
        <v>0.14622280813987973</v>
      </c>
      <c r="J8">
        <f t="shared" si="1"/>
        <v>0.7621834629729604</v>
      </c>
    </row>
    <row r="9" spans="8:10" ht="15">
      <c r="H9">
        <f t="shared" si="2"/>
        <v>7</v>
      </c>
      <c r="I9">
        <f t="shared" si="0"/>
        <v>0.10444486295705695</v>
      </c>
      <c r="J9">
        <f t="shared" si="1"/>
        <v>0.8666283259300172</v>
      </c>
    </row>
    <row r="10" spans="8:10" ht="15">
      <c r="H10">
        <f t="shared" si="2"/>
        <v>8</v>
      </c>
      <c r="I10">
        <f t="shared" si="0"/>
        <v>0.0652780393481606</v>
      </c>
      <c r="J10">
        <f t="shared" si="1"/>
        <v>0.9319063652781779</v>
      </c>
    </row>
    <row r="11" spans="8:10" ht="15">
      <c r="H11">
        <f t="shared" si="2"/>
        <v>9</v>
      </c>
      <c r="I11">
        <f t="shared" si="0"/>
        <v>0.036265577415644776</v>
      </c>
      <c r="J11">
        <f t="shared" si="1"/>
        <v>0.9681719426938227</v>
      </c>
    </row>
    <row r="12" spans="8:10" ht="15">
      <c r="H12">
        <f t="shared" si="2"/>
        <v>10</v>
      </c>
      <c r="I12">
        <f t="shared" si="0"/>
        <v>0.018132788707822388</v>
      </c>
      <c r="J12">
        <f t="shared" si="1"/>
        <v>0.9863047314016449</v>
      </c>
    </row>
    <row r="13" spans="8:10" ht="15">
      <c r="H13">
        <f t="shared" si="2"/>
        <v>11</v>
      </c>
      <c r="I13">
        <f t="shared" si="0"/>
        <v>0.008242176685373812</v>
      </c>
      <c r="J13">
        <f t="shared" si="1"/>
        <v>0.9945469080870187</v>
      </c>
    </row>
    <row r="14" spans="8:10" ht="15">
      <c r="H14">
        <f t="shared" si="2"/>
        <v>12</v>
      </c>
      <c r="I14">
        <f t="shared" si="0"/>
        <v>0.0034342402855724215</v>
      </c>
      <c r="J14">
        <f t="shared" si="1"/>
        <v>0.9979811483725911</v>
      </c>
    </row>
    <row r="15" spans="8:10" ht="15">
      <c r="H15">
        <f t="shared" si="2"/>
        <v>13</v>
      </c>
      <c r="I15">
        <f t="shared" si="0"/>
        <v>0.0013208616482970853</v>
      </c>
      <c r="J15">
        <f t="shared" si="1"/>
        <v>0.9993020100208881</v>
      </c>
    </row>
    <row r="16" spans="8:10" ht="15">
      <c r="H16">
        <f t="shared" si="2"/>
        <v>14</v>
      </c>
      <c r="I16">
        <f t="shared" si="0"/>
        <v>0.00047173630296324477</v>
      </c>
      <c r="J16">
        <f t="shared" si="1"/>
        <v>0.9997737463238515</v>
      </c>
    </row>
    <row r="17" spans="8:10" ht="15">
      <c r="H17">
        <f t="shared" si="2"/>
        <v>15</v>
      </c>
      <c r="I17">
        <f t="shared" si="0"/>
        <v>0.0001572454343210816</v>
      </c>
      <c r="J17">
        <f t="shared" si="1"/>
        <v>0.9999309917581725</v>
      </c>
    </row>
    <row r="18" spans="8:10" ht="15">
      <c r="H18">
        <f t="shared" si="2"/>
        <v>16</v>
      </c>
      <c r="I18">
        <f t="shared" si="0"/>
        <v>4.9139198225338E-05</v>
      </c>
      <c r="J18">
        <f t="shared" si="1"/>
        <v>0.9999801309563979</v>
      </c>
    </row>
    <row r="19" spans="8:10" ht="15">
      <c r="H19">
        <f t="shared" si="2"/>
        <v>17</v>
      </c>
      <c r="I19">
        <f t="shared" si="0"/>
        <v>1.4452705360393529E-05</v>
      </c>
      <c r="J19">
        <f t="shared" si="1"/>
        <v>0.9999945836617582</v>
      </c>
    </row>
    <row r="20" spans="8:10" ht="15">
      <c r="H20">
        <f t="shared" si="2"/>
        <v>18</v>
      </c>
      <c r="I20">
        <f t="shared" si="0"/>
        <v>4.0146403778870916E-06</v>
      </c>
      <c r="J20">
        <f t="shared" si="1"/>
        <v>0.9999985983021361</v>
      </c>
    </row>
    <row r="21" spans="8:10" ht="15">
      <c r="H21">
        <f t="shared" si="2"/>
        <v>19</v>
      </c>
      <c r="I21">
        <f t="shared" si="0"/>
        <v>1.0564843099702872E-06</v>
      </c>
      <c r="J21">
        <f t="shared" si="1"/>
        <v>0.9999996547864463</v>
      </c>
    </row>
    <row r="22" spans="8:10" ht="15">
      <c r="H22">
        <f t="shared" si="2"/>
        <v>20</v>
      </c>
      <c r="I22">
        <f t="shared" si="0"/>
        <v>2.641210774925718E-07</v>
      </c>
      <c r="J22">
        <f t="shared" si="1"/>
        <v>0.9999999189075238</v>
      </c>
    </row>
    <row r="23" spans="8:10" ht="15">
      <c r="H23">
        <f t="shared" si="2"/>
        <v>21</v>
      </c>
      <c r="I23">
        <f t="shared" si="0"/>
        <v>6.28859708315647E-08</v>
      </c>
      <c r="J23">
        <f t="shared" si="1"/>
        <v>0.9999999817934946</v>
      </c>
    </row>
    <row r="24" spans="8:10" ht="15">
      <c r="H24">
        <f t="shared" si="2"/>
        <v>22</v>
      </c>
      <c r="I24">
        <f t="shared" si="0"/>
        <v>1.4292266098082888E-08</v>
      </c>
      <c r="J24">
        <f t="shared" si="1"/>
        <v>0.9999999960857607</v>
      </c>
    </row>
    <row r="25" spans="8:10" ht="15">
      <c r="H25">
        <f t="shared" si="2"/>
        <v>23</v>
      </c>
      <c r="I25">
        <f t="shared" si="0"/>
        <v>3.1070143691484534E-09</v>
      </c>
      <c r="J25">
        <f t="shared" si="1"/>
        <v>0.9999999991927749</v>
      </c>
    </row>
    <row r="26" spans="8:10" ht="15">
      <c r="H26">
        <f t="shared" si="2"/>
        <v>24</v>
      </c>
      <c r="I26">
        <f t="shared" si="0"/>
        <v>6.472946602392612E-10</v>
      </c>
      <c r="J26">
        <f t="shared" si="1"/>
        <v>0.9999999998400696</v>
      </c>
    </row>
    <row r="27" spans="8:10" ht="15">
      <c r="H27">
        <f t="shared" si="2"/>
        <v>25</v>
      </c>
      <c r="I27">
        <f t="shared" si="0"/>
        <v>1.2945893204785226E-10</v>
      </c>
      <c r="J27">
        <f t="shared" si="1"/>
        <v>0.9999999999695286</v>
      </c>
    </row>
    <row r="28" spans="8:10" ht="15">
      <c r="H28">
        <f t="shared" si="2"/>
        <v>26</v>
      </c>
      <c r="I28">
        <f t="shared" si="0"/>
        <v>2.489594847074082E-11</v>
      </c>
      <c r="J28">
        <f t="shared" si="1"/>
        <v>0.9999999999944245</v>
      </c>
    </row>
    <row r="29" spans="8:10" ht="15">
      <c r="H29">
        <f t="shared" si="2"/>
        <v>27</v>
      </c>
      <c r="I29">
        <f t="shared" si="0"/>
        <v>4.610360827914966E-12</v>
      </c>
      <c r="J29">
        <f t="shared" si="1"/>
        <v>0.999999999999035</v>
      </c>
    </row>
    <row r="30" spans="8:10" ht="15">
      <c r="H30">
        <f t="shared" si="2"/>
        <v>28</v>
      </c>
      <c r="I30">
        <f t="shared" si="0"/>
        <v>8.232787192705296E-13</v>
      </c>
      <c r="J30">
        <f t="shared" si="1"/>
        <v>0.9999999999998582</v>
      </c>
    </row>
    <row r="31" spans="8:10" ht="15">
      <c r="H31">
        <f t="shared" si="2"/>
        <v>29</v>
      </c>
      <c r="I31">
        <f t="shared" si="0"/>
        <v>1.4194460677078099E-13</v>
      </c>
      <c r="J31">
        <f t="shared" si="1"/>
        <v>1</v>
      </c>
    </row>
    <row r="32" spans="8:10" ht="15">
      <c r="H32">
        <f t="shared" si="2"/>
        <v>30</v>
      </c>
      <c r="I32">
        <f t="shared" si="0"/>
        <v>0</v>
      </c>
      <c r="J32">
        <f t="shared" si="1"/>
        <v>1</v>
      </c>
    </row>
    <row r="33" spans="8:10" ht="15">
      <c r="H33">
        <f t="shared" si="2"/>
        <v>31</v>
      </c>
      <c r="I33">
        <f t="shared" si="0"/>
        <v>0</v>
      </c>
      <c r="J33">
        <f t="shared" si="1"/>
        <v>1</v>
      </c>
    </row>
    <row r="34" spans="8:10" ht="15">
      <c r="H34">
        <f t="shared" si="2"/>
        <v>32</v>
      </c>
      <c r="I34">
        <f aca="true" t="shared" si="3" ref="I34:I52">POISSON(H34,mean,FALSE)</f>
        <v>0</v>
      </c>
      <c r="J34">
        <f aca="true" t="shared" si="4" ref="J34:J52">POISSON(H34,mean,TRUE)</f>
        <v>1</v>
      </c>
    </row>
    <row r="35" spans="8:10" ht="15">
      <c r="H35">
        <f t="shared" si="2"/>
        <v>33</v>
      </c>
      <c r="I35">
        <f t="shared" si="3"/>
        <v>0</v>
      </c>
      <c r="J35">
        <f t="shared" si="4"/>
        <v>1</v>
      </c>
    </row>
    <row r="36" spans="8:10" ht="15">
      <c r="H36">
        <f t="shared" si="2"/>
        <v>34</v>
      </c>
      <c r="I36">
        <f t="shared" si="3"/>
        <v>0</v>
      </c>
      <c r="J36">
        <f t="shared" si="4"/>
        <v>1</v>
      </c>
    </row>
    <row r="37" spans="8:10" ht="15">
      <c r="H37">
        <f t="shared" si="2"/>
        <v>35</v>
      </c>
      <c r="I37">
        <f t="shared" si="3"/>
        <v>0</v>
      </c>
      <c r="J37">
        <f t="shared" si="4"/>
        <v>1</v>
      </c>
    </row>
    <row r="38" spans="8:10" ht="15">
      <c r="H38">
        <f t="shared" si="2"/>
        <v>36</v>
      </c>
      <c r="I38">
        <f t="shared" si="3"/>
        <v>0</v>
      </c>
      <c r="J38">
        <f t="shared" si="4"/>
        <v>1</v>
      </c>
    </row>
    <row r="39" spans="8:10" ht="15">
      <c r="H39">
        <f t="shared" si="2"/>
        <v>37</v>
      </c>
      <c r="I39">
        <f t="shared" si="3"/>
        <v>0</v>
      </c>
      <c r="J39">
        <f t="shared" si="4"/>
        <v>1</v>
      </c>
    </row>
    <row r="40" spans="8:10" ht="15">
      <c r="H40">
        <f t="shared" si="2"/>
        <v>38</v>
      </c>
      <c r="I40">
        <f t="shared" si="3"/>
        <v>0</v>
      </c>
      <c r="J40">
        <f t="shared" si="4"/>
        <v>1</v>
      </c>
    </row>
    <row r="41" spans="8:10" ht="15">
      <c r="H41">
        <f t="shared" si="2"/>
        <v>39</v>
      </c>
      <c r="I41">
        <f t="shared" si="3"/>
        <v>0</v>
      </c>
      <c r="J41">
        <f t="shared" si="4"/>
        <v>1</v>
      </c>
    </row>
    <row r="42" spans="8:10" ht="15">
      <c r="H42">
        <f t="shared" si="2"/>
        <v>40</v>
      </c>
      <c r="I42">
        <f t="shared" si="3"/>
        <v>0</v>
      </c>
      <c r="J42">
        <f t="shared" si="4"/>
        <v>1</v>
      </c>
    </row>
    <row r="43" spans="8:10" ht="15">
      <c r="H43">
        <f t="shared" si="2"/>
        <v>41</v>
      </c>
      <c r="I43">
        <f t="shared" si="3"/>
        <v>0</v>
      </c>
      <c r="J43">
        <f t="shared" si="4"/>
        <v>1</v>
      </c>
    </row>
    <row r="44" spans="8:10" ht="15">
      <c r="H44">
        <f t="shared" si="2"/>
        <v>42</v>
      </c>
      <c r="I44">
        <f t="shared" si="3"/>
        <v>0</v>
      </c>
      <c r="J44">
        <f t="shared" si="4"/>
        <v>1</v>
      </c>
    </row>
    <row r="45" spans="8:10" ht="15">
      <c r="H45">
        <f t="shared" si="2"/>
        <v>43</v>
      </c>
      <c r="I45">
        <f t="shared" si="3"/>
        <v>0</v>
      </c>
      <c r="J45">
        <f t="shared" si="4"/>
        <v>1</v>
      </c>
    </row>
    <row r="46" spans="8:10" ht="15">
      <c r="H46">
        <f t="shared" si="2"/>
        <v>44</v>
      </c>
      <c r="I46">
        <f t="shared" si="3"/>
        <v>0</v>
      </c>
      <c r="J46">
        <f t="shared" si="4"/>
        <v>1</v>
      </c>
    </row>
    <row r="47" spans="8:10" ht="15">
      <c r="H47">
        <f t="shared" si="2"/>
        <v>45</v>
      </c>
      <c r="I47">
        <f t="shared" si="3"/>
        <v>0</v>
      </c>
      <c r="J47">
        <f t="shared" si="4"/>
        <v>1</v>
      </c>
    </row>
    <row r="48" spans="8:10" ht="15">
      <c r="H48">
        <f t="shared" si="2"/>
        <v>46</v>
      </c>
      <c r="I48">
        <f t="shared" si="3"/>
        <v>0</v>
      </c>
      <c r="J48">
        <f t="shared" si="4"/>
        <v>1</v>
      </c>
    </row>
    <row r="49" spans="8:10" ht="15">
      <c r="H49">
        <f t="shared" si="2"/>
        <v>47</v>
      </c>
      <c r="I49">
        <f t="shared" si="3"/>
        <v>0</v>
      </c>
      <c r="J49">
        <f t="shared" si="4"/>
        <v>1</v>
      </c>
    </row>
    <row r="50" spans="8:10" ht="15">
      <c r="H50">
        <f t="shared" si="2"/>
        <v>48</v>
      </c>
      <c r="I50">
        <f t="shared" si="3"/>
        <v>0</v>
      </c>
      <c r="J50">
        <f t="shared" si="4"/>
        <v>1</v>
      </c>
    </row>
    <row r="51" spans="8:10" ht="15">
      <c r="H51">
        <f t="shared" si="2"/>
        <v>49</v>
      </c>
      <c r="I51">
        <f t="shared" si="3"/>
        <v>0</v>
      </c>
      <c r="J51">
        <f t="shared" si="4"/>
        <v>1</v>
      </c>
    </row>
    <row r="52" spans="8:10" ht="15">
      <c r="H52">
        <f t="shared" si="2"/>
        <v>50</v>
      </c>
      <c r="I52">
        <f t="shared" si="3"/>
        <v>0</v>
      </c>
      <c r="J52">
        <f t="shared" si="4"/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Mukul Pareek</dc:creator>
  <cp:keywords/>
  <dc:description>Copyright reserved by RiskPrep.com</dc:description>
  <cp:lastModifiedBy>user</cp:lastModifiedBy>
  <dcterms:created xsi:type="dcterms:W3CDTF">2009-10-02T21:07:27Z</dcterms:created>
  <dcterms:modified xsi:type="dcterms:W3CDTF">2009-10-22T00:07:44Z</dcterms:modified>
  <cp:category/>
  <cp:version/>
  <cp:contentType/>
  <cp:contentStatus/>
</cp:coreProperties>
</file>